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MAI 2023" sheetId="1" r:id="rId1"/>
    <sheet name="TESTARE MAI 2023" sheetId="2" r:id="rId2"/>
    <sheet name="NEASIGURATI MAI 2023" sheetId="3" r:id="rId3"/>
    <sheet name="MONITORIZARE COVID MAI 2023" sheetId="4" r:id="rId4"/>
    <sheet name="MAI 2023 FORMULAR EURO" sheetId="5" r:id="rId5"/>
  </sheets>
  <definedNames/>
  <calcPr fullCalcOnLoad="1"/>
</workbook>
</file>

<file path=xl/sharedStrings.xml><?xml version="1.0" encoding="utf-8"?>
<sst xmlns="http://schemas.openxmlformats.org/spreadsheetml/2006/main" count="210" uniqueCount="143">
  <si>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</si>
  <si>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</si>
  <si>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</si>
  <si>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</si>
  <si>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</si>
  <si>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</si>
  <si>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</si>
  <si>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</si>
  <si>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</si>
  <si>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</si>
  <si>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</si>
  <si>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</si>
  <si>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</si>
  <si>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</si>
  <si>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</si>
  <si>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</si>
  <si>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</si>
  <si>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</si>
  <si>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</si>
  <si>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</si>
  <si>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</si>
  <si>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</si>
  <si>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</si>
  <si>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</si>
  <si>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</si>
  <si>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</si>
  <si>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</si>
  <si>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</si>
  <si>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</si>
  <si>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</si>
  <si>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</si>
  <si>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</si>
  <si>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</si>
  <si>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</si>
  <si>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</si>
  <si>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</si>
  <si>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</si>
  <si>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</si>
  <si>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</si>
  <si>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</si>
  <si>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</si>
  <si>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</si>
  <si>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</si>
  <si>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</si>
  <si>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</si>
  <si>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</si>
  <si>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</si>
  <si>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</si>
  <si>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</si>
  <si>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</si>
  <si>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</si>
  <si>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</si>
  <si>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</si>
  <si>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</si>
  <si>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</si>
  <si>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</si>
  <si>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</si>
  <si>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</si>
  <si>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</si>
  <si>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</si>
  <si>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</si>
  <si>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</si>
  <si>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</si>
  <si>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</si>
  <si>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</si>
  <si>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</si>
  <si>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</si>
  <si>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</si>
  <si>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</si>
  <si>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</si>
  <si>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</si>
  <si>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</si>
  <si>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</si>
  <si>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</si>
  <si>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</si>
  <si>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</si>
  <si>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</si>
  <si>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</si>
  <si>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</si>
  <si>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</si>
  <si>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</si>
  <si>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</si>
  <si>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</si>
  <si>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</si>
  <si>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</si>
  <si>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</si>
  <si>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</si>
  <si>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</si>
  <si>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</si>
  <si>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</si>
  <si>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</si>
  <si>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</si>
  <si>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</si>
  <si>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</si>
  <si>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</si>
  <si>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</si>
  <si>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</si>
  <si>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</si>
  <si>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</si>
  <si>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</si>
  <si>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</si>
  <si>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</si>
  <si>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</si>
  <si>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</si>
  <si>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</si>
  <si>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</si>
  <si>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</si>
  <si>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</si>
  <si>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</si>
  <si>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</si>
  <si>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</si>
  <si>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</si>
  <si>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</si>
  <si>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</si>
  <si>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</si>
  <si>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</si>
  <si>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</si>
  <si>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</si>
  <si>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</si>
  <si>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</si>
  <si>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DUCANMED CLINIC SRL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</si>
  <si>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</si>
  <si>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</si>
  <si>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</si>
  <si>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</si>
  <si>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</si>
  <si>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CMI DR. BERECHET BOGDAN CLAUDIUS</t>
  </si>
  <si>
    <t>SC SAMCO MEDICA SRL (Dr. ARGHIRESCU MARIUS)</t>
  </si>
  <si>
    <t>SC CAMILEN MEDICA SRL (DR. BALANESCU CAMELIA)</t>
  </si>
  <si>
    <t>SC DUCANMED CLINIC SRL (DR. DUCAN CRISTINA)</t>
  </si>
  <si>
    <t>SC SAND ALLMED SRL (NASTASE SANDA)</t>
  </si>
  <si>
    <t>SC NICORCRIS MED SRL (NICOARA CRISTINA)</t>
  </si>
  <si>
    <t>Valoare decont mai 2023</t>
  </si>
  <si>
    <t>Deconturi asistenta medicala primara aferente lunii MAI 2023</t>
  </si>
  <si>
    <t>Regularizare trim I 2023</t>
  </si>
  <si>
    <t>Valoare decont TESTARE MAI 2023</t>
  </si>
  <si>
    <t>Deconturi asistenta medicala primara aferente lunii MAI 2023 - Testare</t>
  </si>
  <si>
    <t>Valoare decont MAI 2023</t>
  </si>
  <si>
    <t>Deconturi asistenta medicala primara aferente lunii MAI 2023 - Neasigurati</t>
  </si>
  <si>
    <t>Valoare decont MONITORIZARE MAI 2023</t>
  </si>
  <si>
    <t>Deconturi asistenta medicala primara aferente lunii MAI 2023 - Monitorizare</t>
  </si>
  <si>
    <t>Valoare decont MAI 2023 FORM</t>
  </si>
  <si>
    <t>Deconturi asistenta medicala primara aferente lunii MAI 2023- Formular european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</si>
</sst>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/d/yyyy"/>
    <numFmt numFmtId="187" formatCode="d\-mmm\-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6" fillId="3" borderId="0" applyNumberFormat="0" applyBorder="0" applyAlignment="0" applyProtection="0"/>
    <xf numFmtId="0" fontId="26" fillId="4" borderId="0" applyNumberFormat="0" applyBorder="0" applyAlignment="0" applyProtection="0"/>
    <xf numFmtId="0" fontId="16" fillId="5" borderId="0" applyNumberFormat="0" applyBorder="0" applyAlignment="0" applyProtection="0"/>
    <xf numFmtId="0" fontId="26" fillId="6" borderId="0" applyNumberFormat="0" applyBorder="0" applyAlignment="0" applyProtection="0"/>
    <xf numFmtId="0" fontId="16" fillId="7" borderId="0" applyNumberFormat="0" applyBorder="0" applyAlignment="0" applyProtection="0"/>
    <xf numFmtId="0" fontId="26" fillId="8" borderId="0" applyNumberFormat="0" applyBorder="0" applyAlignment="0" applyProtection="0"/>
    <xf numFmtId="0" fontId="16" fillId="9" borderId="0" applyNumberFormat="0" applyBorder="0" applyAlignment="0" applyProtection="0"/>
    <xf numFmtId="0" fontId="26" fillId="10" borderId="0" applyNumberFormat="0" applyBorder="0" applyAlignment="0" applyProtection="0"/>
    <xf numFmtId="0" fontId="16" fillId="11" borderId="0" applyNumberFormat="0" applyBorder="0" applyAlignment="0" applyProtection="0"/>
    <xf numFmtId="0" fontId="26" fillId="12" borderId="0" applyNumberFormat="0" applyBorder="0" applyAlignment="0" applyProtection="0"/>
    <xf numFmtId="0" fontId="16" fillId="5" borderId="0" applyNumberFormat="0" applyBorder="0" applyAlignment="0" applyProtection="0"/>
    <xf numFmtId="0" fontId="26" fillId="13" borderId="0" applyNumberFormat="0" applyBorder="0" applyAlignment="0" applyProtection="0"/>
    <xf numFmtId="0" fontId="16" fillId="9" borderId="0" applyNumberFormat="0" applyBorder="0" applyAlignment="0" applyProtection="0"/>
    <xf numFmtId="0" fontId="26" fillId="14" borderId="0" applyNumberFormat="0" applyBorder="0" applyAlignment="0" applyProtection="0"/>
    <xf numFmtId="0" fontId="16" fillId="15" borderId="0" applyNumberFormat="0" applyBorder="0" applyAlignment="0" applyProtection="0"/>
    <xf numFmtId="0" fontId="26" fillId="16" borderId="0" applyNumberFormat="0" applyBorder="0" applyAlignment="0" applyProtection="0"/>
    <xf numFmtId="0" fontId="16" fillId="17" borderId="0" applyNumberFormat="0" applyBorder="0" applyAlignment="0" applyProtection="0"/>
    <xf numFmtId="0" fontId="26" fillId="18" borderId="0" applyNumberFormat="0" applyBorder="0" applyAlignment="0" applyProtection="0"/>
    <xf numFmtId="0" fontId="16" fillId="9" borderId="0" applyNumberFormat="0" applyBorder="0" applyAlignment="0" applyProtection="0"/>
    <xf numFmtId="0" fontId="26" fillId="19" borderId="0" applyNumberFormat="0" applyBorder="0" applyAlignment="0" applyProtection="0"/>
    <xf numFmtId="0" fontId="16" fillId="20" borderId="0" applyNumberFormat="0" applyBorder="0" applyAlignment="0" applyProtection="0"/>
    <xf numFmtId="0" fontId="26" fillId="21" borderId="0" applyNumberFormat="0" applyBorder="0" applyAlignment="0" applyProtection="0"/>
    <xf numFmtId="0" fontId="16" fillId="5" borderId="0" applyNumberFormat="0" applyBorder="0" applyAlignment="0" applyProtection="0"/>
    <xf numFmtId="0" fontId="26" fillId="22" borderId="0" applyNumberFormat="0" applyBorder="0" applyAlignment="0" applyProtection="0"/>
    <xf numFmtId="0" fontId="15" fillId="23" borderId="0" applyNumberFormat="0" applyBorder="0" applyAlignment="0" applyProtection="0"/>
    <xf numFmtId="0" fontId="26" fillId="24" borderId="0" applyNumberFormat="0" applyBorder="0" applyAlignment="0" applyProtection="0"/>
    <xf numFmtId="0" fontId="15" fillId="15" borderId="0" applyNumberFormat="0" applyBorder="0" applyAlignment="0" applyProtection="0"/>
    <xf numFmtId="0" fontId="26" fillId="25" borderId="0" applyNumberFormat="0" applyBorder="0" applyAlignment="0" applyProtection="0"/>
    <xf numFmtId="0" fontId="15" fillId="17" borderId="0" applyNumberFormat="0" applyBorder="0" applyAlignment="0" applyProtection="0"/>
    <xf numFmtId="0" fontId="26" fillId="26" borderId="0" applyNumberFormat="0" applyBorder="0" applyAlignment="0" applyProtection="0"/>
    <xf numFmtId="0" fontId="15" fillId="27" borderId="0" applyNumberFormat="0" applyBorder="0" applyAlignment="0" applyProtection="0"/>
    <xf numFmtId="0" fontId="26" fillId="28" borderId="0" applyNumberFormat="0" applyBorder="0" applyAlignment="0" applyProtection="0"/>
    <xf numFmtId="0" fontId="15" fillId="23" borderId="0" applyNumberFormat="0" applyBorder="0" applyAlignment="0" applyProtection="0"/>
    <xf numFmtId="0" fontId="26" fillId="29" borderId="0" applyNumberFormat="0" applyBorder="0" applyAlignment="0" applyProtection="0"/>
    <xf numFmtId="0" fontId="15" fillId="5" borderId="0" applyNumberFormat="0" applyBorder="0" applyAlignment="0" applyProtection="0"/>
    <xf numFmtId="0" fontId="27" fillId="30" borderId="0" applyNumberFormat="0" applyBorder="0" applyAlignment="0" applyProtection="0"/>
    <xf numFmtId="0" fontId="15" fillId="23" borderId="0" applyNumberFormat="0" applyBorder="0" applyAlignment="0" applyProtection="0"/>
    <xf numFmtId="0" fontId="27" fillId="31" borderId="0" applyNumberFormat="0" applyBorder="0" applyAlignment="0" applyProtection="0"/>
    <xf numFmtId="0" fontId="15" fillId="32" borderId="0" applyNumberFormat="0" applyBorder="0" applyAlignment="0" applyProtection="0"/>
    <xf numFmtId="0" fontId="27" fillId="33" borderId="0" applyNumberFormat="0" applyBorder="0" applyAlignment="0" applyProtection="0"/>
    <xf numFmtId="0" fontId="15" fillId="34" borderId="0" applyNumberFormat="0" applyBorder="0" applyAlignment="0" applyProtection="0"/>
    <xf numFmtId="0" fontId="27" fillId="35" borderId="0" applyNumberFormat="0" applyBorder="0" applyAlignment="0" applyProtection="0"/>
    <xf numFmtId="0" fontId="15" fillId="27" borderId="0" applyNumberFormat="0" applyBorder="0" applyAlignment="0" applyProtection="0"/>
    <xf numFmtId="0" fontId="27" fillId="36" borderId="0" applyNumberFormat="0" applyBorder="0" applyAlignment="0" applyProtection="0"/>
    <xf numFmtId="0" fontId="15" fillId="23" borderId="0" applyNumberFormat="0" applyBorder="0" applyAlignment="0" applyProtection="0"/>
    <xf numFmtId="0" fontId="27" fillId="37" borderId="0" applyNumberFormat="0" applyBorder="0" applyAlignment="0" applyProtection="0"/>
    <xf numFmtId="0" fontId="15" fillId="38" borderId="0" applyNumberFormat="0" applyBorder="0" applyAlignment="0" applyProtection="0"/>
    <xf numFmtId="0" fontId="28" fillId="39" borderId="0" applyNumberFormat="0" applyBorder="0" applyAlignment="0" applyProtection="0"/>
    <xf numFmtId="0" fontId="5" fillId="40" borderId="0" applyNumberFormat="0" applyBorder="0" applyAlignment="0" applyProtection="0"/>
    <xf numFmtId="0" fontId="29" fillId="41" borderId="1" applyNumberFormat="0" applyAlignment="0" applyProtection="0"/>
    <xf numFmtId="0" fontId="9" fillId="3" borderId="2" applyNumberFormat="0" applyAlignment="0" applyProtection="0"/>
    <xf numFmtId="0" fontId="30" fillId="42" borderId="3" applyNumberFormat="0" applyAlignment="0" applyProtection="0"/>
    <xf numFmtId="0" fontId="11" fillId="43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" fillId="45" borderId="0" applyNumberFormat="0" applyBorder="0" applyAlignment="0" applyProtection="0"/>
    <xf numFmtId="0" fontId="33" fillId="0" borderId="5" applyNumberFormat="0" applyFill="0" applyAlignment="0" applyProtection="0"/>
    <xf numFmtId="0" fontId="17" fillId="0" borderId="6" applyNumberFormat="0" applyFill="0" applyAlignment="0" applyProtection="0"/>
    <xf numFmtId="0" fontId="34" fillId="0" borderId="7" applyNumberFormat="0" applyFill="0" applyAlignment="0" applyProtection="0"/>
    <xf numFmtId="0" fontId="18" fillId="0" borderId="8" applyNumberFormat="0" applyFill="0" applyAlignment="0" applyProtection="0"/>
    <xf numFmtId="0" fontId="35" fillId="0" borderId="9" applyNumberFormat="0" applyFill="0" applyAlignment="0" applyProtection="0"/>
    <xf numFmtId="0" fontId="1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46" borderId="1" applyNumberFormat="0" applyAlignment="0" applyProtection="0"/>
    <xf numFmtId="0" fontId="7" fillId="5" borderId="2" applyNumberFormat="0" applyAlignment="0" applyProtection="0"/>
    <xf numFmtId="0" fontId="37" fillId="0" borderId="11" applyNumberFormat="0" applyFill="0" applyAlignment="0" applyProtection="0"/>
    <xf numFmtId="0" fontId="10" fillId="0" borderId="12" applyNumberFormat="0" applyFill="0" applyAlignment="0" applyProtection="0"/>
    <xf numFmtId="0" fontId="38" fillId="4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Alignment="0" applyProtection="0"/>
    <xf numFmtId="0" fontId="39" fillId="41" borderId="15" applyNumberFormat="0" applyAlignment="0" applyProtection="0"/>
    <xf numFmtId="0" fontId="8" fillId="3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9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3" fillId="0" borderId="19" xfId="92" applyNumberFormat="1" applyFont="1" applyBorder="1" applyAlignment="1" applyProtection="1">
      <alignment wrapText="1"/>
      <protection locked="0"/>
    </xf>
    <xf numFmtId="3" fontId="21" fillId="0" borderId="19" xfId="92" applyNumberFormat="1" applyFont="1" applyFill="1" applyBorder="1" applyAlignment="1" applyProtection="1">
      <alignment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3" fontId="0" fillId="0" borderId="19" xfId="92" applyNumberFormat="1" applyFont="1" applyBorder="1" applyAlignment="1" applyProtection="1">
      <alignment wrapText="1"/>
      <protection locked="0"/>
    </xf>
    <xf numFmtId="3" fontId="3" fillId="0" borderId="19" xfId="0" applyNumberFormat="1" applyFont="1" applyBorder="1" applyAlignment="1" applyProtection="1">
      <alignment wrapText="1"/>
      <protection locked="0"/>
    </xf>
    <xf numFmtId="3" fontId="0" fillId="0" borderId="19" xfId="92" applyNumberFormat="1" applyBorder="1" applyAlignment="1" applyProtection="1">
      <alignment wrapText="1"/>
      <protection locked="0"/>
    </xf>
    <xf numFmtId="3" fontId="0" fillId="0" borderId="19" xfId="92" applyNumberFormat="1" applyBorder="1" applyAlignment="1" applyProtection="1">
      <alignment horizontal="left" vertical="center" wrapText="1"/>
      <protection locked="0"/>
    </xf>
    <xf numFmtId="4" fontId="0" fillId="0" borderId="21" xfId="92" applyNumberFormat="1" applyFont="1" applyBorder="1" applyAlignment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2" fillId="0" borderId="22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 horizontal="center" vertical="center" wrapText="1"/>
      <protection locked="0"/>
    </xf>
    <xf numFmtId="4" fontId="0" fillId="0" borderId="21" xfId="0" applyNumberFormat="1" applyFont="1" applyBorder="1" applyAlignment="1" applyProtection="1">
      <alignment horizontal="center" vertical="center" wrapText="1"/>
      <protection locked="0"/>
    </xf>
    <xf numFmtId="3" fontId="2" fillId="0" borderId="19" xfId="0" applyNumberFormat="1" applyFont="1" applyBorder="1" applyAlignment="1" applyProtection="1">
      <alignment/>
      <protection locked="0"/>
    </xf>
    <xf numFmtId="4" fontId="0" fillId="0" borderId="19" xfId="92" applyNumberFormat="1" applyBorder="1">
      <alignment/>
      <protection/>
    </xf>
    <xf numFmtId="0" fontId="0" fillId="0" borderId="19" xfId="0" applyFont="1" applyFill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 wrapText="1"/>
    </xf>
    <xf numFmtId="4" fontId="1" fillId="0" borderId="19" xfId="0" applyNumberFormat="1" applyFont="1" applyBorder="1" applyAlignment="1" applyProtection="1">
      <alignment horizontal="center" vertical="center" wrapText="1"/>
      <protection locked="0"/>
    </xf>
    <xf numFmtId="3" fontId="0" fillId="0" borderId="19" xfId="92" applyNumberFormat="1" applyFont="1" applyBorder="1" applyAlignment="1" applyProtection="1">
      <alignment wrapText="1"/>
      <protection locked="0"/>
    </xf>
    <xf numFmtId="4" fontId="0" fillId="0" borderId="21" xfId="92" applyNumberFormat="1" applyFont="1" applyBorder="1">
      <alignment/>
      <protection/>
    </xf>
    <xf numFmtId="3" fontId="2" fillId="0" borderId="21" xfId="0" applyNumberFormat="1" applyFont="1" applyBorder="1" applyAlignment="1" applyProtection="1">
      <alignment/>
      <protection locked="0"/>
    </xf>
    <xf numFmtId="3" fontId="21" fillId="0" borderId="0" xfId="92" applyNumberFormat="1" applyFont="1" applyFill="1" applyBorder="1" applyAlignment="1" applyProtection="1">
      <alignment wrapText="1"/>
      <protection locked="0"/>
    </xf>
    <xf numFmtId="4" fontId="1" fillId="0" borderId="0" xfId="0" applyNumberFormat="1" applyFont="1" applyBorder="1" applyAlignment="1">
      <alignment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horizontal="center" vertical="center" wrapText="1"/>
      <protection locked="0"/>
    </xf>
    <xf numFmtId="4" fontId="1" fillId="0" borderId="21" xfId="92" applyNumberFormat="1" applyFont="1" applyBorder="1" applyAlignment="1">
      <alignment horizontal="center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februarie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zoomScalePageLayoutView="0" workbookViewId="0" topLeftCell="A1">
      <selection activeCell="H112" sqref="H112"/>
    </sheetView>
  </sheetViews>
  <sheetFormatPr defaultColWidth="9.140625" defaultRowHeight="12.75"/>
  <cols>
    <col min="1" max="1" width="3.8515625" style="13" customWidth="1"/>
    <col min="2" max="2" width="39.140625" style="13" customWidth="1"/>
    <col min="3" max="3" width="13.140625" style="16" customWidth="1"/>
    <col min="4" max="4" width="12.7109375" style="13" customWidth="1"/>
    <col min="5" max="16384" width="9.140625" style="13" customWidth="1"/>
  </cols>
  <sheetData>
    <row r="1" s="1" customFormat="1" ht="15" customHeight="1">
      <c r="A1" s="1" t="s">
        <v>0</v>
      </c>
    </row>
    <row r="2" s="1" customFormat="1" ht="15" customHeight="1">
      <c r="A2" s="18" t="s">
        <v>133</v>
      </c>
    </row>
    <row r="3" s="1" customFormat="1" ht="15" customHeight="1"/>
    <row r="4" s="1" customFormat="1" ht="15" customHeight="1"/>
    <row r="5" spans="1:4" s="10" customFormat="1" ht="74.25" customHeight="1">
      <c r="A5" s="2" t="s">
        <v>1</v>
      </c>
      <c r="B5" s="17" t="s">
        <v>2</v>
      </c>
      <c r="C5" s="4" t="s">
        <v>132</v>
      </c>
      <c r="D5" s="38" t="s">
        <v>134</v>
      </c>
    </row>
    <row r="6" spans="1:4" s="12" customFormat="1" ht="30" customHeight="1">
      <c r="A6" s="11">
        <v>1</v>
      </c>
      <c r="B6" s="27" t="s">
        <v>3</v>
      </c>
      <c r="C6" s="36">
        <v>20649.5</v>
      </c>
      <c r="D6" s="11">
        <v>-15367.4</v>
      </c>
    </row>
    <row r="7" spans="1:4" s="12" customFormat="1" ht="30" customHeight="1">
      <c r="A7" s="11">
        <v>2</v>
      </c>
      <c r="B7" s="27" t="s">
        <v>4</v>
      </c>
      <c r="C7" s="36">
        <v>14658.8</v>
      </c>
      <c r="D7" s="11">
        <v>-2.4</v>
      </c>
    </row>
    <row r="8" spans="1:4" s="12" customFormat="1" ht="31.5" customHeight="1">
      <c r="A8" s="11">
        <v>3</v>
      </c>
      <c r="B8" s="27" t="s">
        <v>5</v>
      </c>
      <c r="C8" s="36">
        <v>26345</v>
      </c>
      <c r="D8" s="11">
        <v>-16230.1</v>
      </c>
    </row>
    <row r="9" spans="1:4" s="12" customFormat="1" ht="15" customHeight="1">
      <c r="A9" s="11">
        <v>4</v>
      </c>
      <c r="B9" s="27" t="s">
        <v>126</v>
      </c>
      <c r="C9" s="36">
        <v>20144.3</v>
      </c>
      <c r="D9" s="11">
        <v>-80.3</v>
      </c>
    </row>
    <row r="10" spans="1:4" s="12" customFormat="1" ht="13.5" customHeight="1">
      <c r="A10" s="11">
        <v>5</v>
      </c>
      <c r="B10" s="27" t="s">
        <v>6</v>
      </c>
      <c r="C10" s="36">
        <v>24376.1</v>
      </c>
      <c r="D10" s="11">
        <v>-44.2</v>
      </c>
    </row>
    <row r="11" spans="1:4" s="12" customFormat="1" ht="12.75">
      <c r="A11" s="11">
        <v>6</v>
      </c>
      <c r="B11" s="27" t="s">
        <v>7</v>
      </c>
      <c r="C11" s="36">
        <v>23899.9</v>
      </c>
      <c r="D11" s="11">
        <v>-40.7</v>
      </c>
    </row>
    <row r="12" spans="1:4" s="12" customFormat="1" ht="15.75" customHeight="1">
      <c r="A12" s="11">
        <v>7</v>
      </c>
      <c r="B12" s="27" t="s">
        <v>8</v>
      </c>
      <c r="C12" s="36">
        <v>23115.2</v>
      </c>
      <c r="D12" s="11">
        <v>-26.7</v>
      </c>
    </row>
    <row r="13" spans="1:4" s="12" customFormat="1" ht="13.5" customHeight="1">
      <c r="A13" s="11">
        <v>8</v>
      </c>
      <c r="B13" s="27" t="s">
        <v>9</v>
      </c>
      <c r="C13" s="36">
        <v>30197.6</v>
      </c>
      <c r="D13" s="11">
        <v>-4379.200000000001</v>
      </c>
    </row>
    <row r="14" spans="1:4" s="12" customFormat="1" ht="27" customHeight="1">
      <c r="A14" s="11">
        <v>9</v>
      </c>
      <c r="B14" s="27" t="s">
        <v>10</v>
      </c>
      <c r="C14" s="36">
        <v>25990.3</v>
      </c>
      <c r="D14" s="11">
        <v>28.3</v>
      </c>
    </row>
    <row r="15" spans="1:4" s="12" customFormat="1" ht="12.75">
      <c r="A15" s="11">
        <v>10</v>
      </c>
      <c r="B15" s="27" t="s">
        <v>11</v>
      </c>
      <c r="C15" s="36">
        <v>41427.2</v>
      </c>
      <c r="D15" s="11">
        <v>-133.7</v>
      </c>
    </row>
    <row r="16" spans="1:4" s="12" customFormat="1" ht="12.75">
      <c r="A16" s="11">
        <v>11</v>
      </c>
      <c r="B16" s="27" t="s">
        <v>12</v>
      </c>
      <c r="C16" s="36">
        <v>14577.5</v>
      </c>
      <c r="D16" s="11">
        <v>-60.8</v>
      </c>
    </row>
    <row r="17" spans="1:4" s="12" customFormat="1" ht="12.75">
      <c r="A17" s="11">
        <v>12</v>
      </c>
      <c r="B17" s="27" t="s">
        <v>13</v>
      </c>
      <c r="C17" s="36">
        <v>22418</v>
      </c>
      <c r="D17" s="11">
        <v>8.6</v>
      </c>
    </row>
    <row r="18" spans="1:4" s="12" customFormat="1" ht="12.75">
      <c r="A18" s="11">
        <v>13</v>
      </c>
      <c r="B18" s="27" t="s">
        <v>14</v>
      </c>
      <c r="C18" s="36">
        <v>35196.3</v>
      </c>
      <c r="D18" s="11">
        <v>-16.8</v>
      </c>
    </row>
    <row r="19" spans="1:4" s="12" customFormat="1" ht="13.5" customHeight="1">
      <c r="A19" s="11">
        <v>14</v>
      </c>
      <c r="B19" s="27" t="s">
        <v>15</v>
      </c>
      <c r="C19" s="36">
        <v>21551.4</v>
      </c>
      <c r="D19" s="11">
        <v>-8206.3</v>
      </c>
    </row>
    <row r="20" spans="1:4" s="12" customFormat="1" ht="13.5" customHeight="1">
      <c r="A20" s="11">
        <v>15</v>
      </c>
      <c r="B20" s="27" t="s">
        <v>16</v>
      </c>
      <c r="C20" s="36">
        <v>23622.8</v>
      </c>
      <c r="D20" s="11">
        <v>-17.6</v>
      </c>
    </row>
    <row r="21" spans="1:4" ht="27" customHeight="1">
      <c r="A21" s="11">
        <v>16</v>
      </c>
      <c r="B21" s="27" t="s">
        <v>17</v>
      </c>
      <c r="C21" s="36">
        <v>26030.3</v>
      </c>
      <c r="D21" s="11">
        <v>-12.8</v>
      </c>
    </row>
    <row r="22" spans="1:4" s="12" customFormat="1" ht="13.5" customHeight="1">
      <c r="A22" s="11">
        <v>17</v>
      </c>
      <c r="B22" s="27" t="s">
        <v>18</v>
      </c>
      <c r="C22" s="36">
        <v>21136.8</v>
      </c>
      <c r="D22" s="11">
        <v>-1950.8</v>
      </c>
    </row>
    <row r="23" spans="1:4" s="12" customFormat="1" ht="12.75" customHeight="1">
      <c r="A23" s="11">
        <v>18</v>
      </c>
      <c r="B23" s="27" t="s">
        <v>19</v>
      </c>
      <c r="C23" s="36">
        <v>30065</v>
      </c>
      <c r="D23" s="11">
        <v>6.4</v>
      </c>
    </row>
    <row r="24" spans="1:4" s="12" customFormat="1" ht="12.75">
      <c r="A24" s="11">
        <v>19</v>
      </c>
      <c r="B24" s="27" t="s">
        <v>20</v>
      </c>
      <c r="C24" s="36">
        <v>37417.3</v>
      </c>
      <c r="D24" s="11">
        <v>-128.3</v>
      </c>
    </row>
    <row r="25" spans="1:4" s="12" customFormat="1" ht="24.75" customHeight="1">
      <c r="A25" s="11">
        <v>20</v>
      </c>
      <c r="B25" s="27" t="s">
        <v>21</v>
      </c>
      <c r="C25" s="36">
        <v>22369.6</v>
      </c>
      <c r="D25" s="11">
        <v>-42.3</v>
      </c>
    </row>
    <row r="26" spans="1:4" s="12" customFormat="1" ht="12.75">
      <c r="A26" s="11">
        <v>21</v>
      </c>
      <c r="B26" s="27" t="s">
        <v>22</v>
      </c>
      <c r="C26" s="36">
        <v>30184.6</v>
      </c>
      <c r="D26" s="11">
        <v>-17.1</v>
      </c>
    </row>
    <row r="27" spans="1:4" s="12" customFormat="1" ht="12.75">
      <c r="A27" s="11">
        <v>22</v>
      </c>
      <c r="B27" s="27" t="s">
        <v>23</v>
      </c>
      <c r="C27" s="36">
        <v>29854.3</v>
      </c>
      <c r="D27" s="11">
        <v>11.5</v>
      </c>
    </row>
    <row r="28" spans="1:4" s="12" customFormat="1" ht="13.5" customHeight="1">
      <c r="A28" s="11">
        <v>23</v>
      </c>
      <c r="B28" s="27" t="s">
        <v>24</v>
      </c>
      <c r="C28" s="36">
        <v>31629.6</v>
      </c>
      <c r="D28" s="11">
        <v>22.2</v>
      </c>
    </row>
    <row r="29" spans="1:4" s="12" customFormat="1" ht="12.75">
      <c r="A29" s="11">
        <v>24</v>
      </c>
      <c r="B29" s="27" t="s">
        <v>25</v>
      </c>
      <c r="C29" s="36">
        <v>36543.8</v>
      </c>
      <c r="D29" s="11">
        <v>-105.1</v>
      </c>
    </row>
    <row r="30" spans="1:4" s="12" customFormat="1" ht="12.75">
      <c r="A30" s="11">
        <v>25</v>
      </c>
      <c r="B30" s="27" t="s">
        <v>26</v>
      </c>
      <c r="C30" s="36">
        <v>14641.8</v>
      </c>
      <c r="D30" s="11">
        <v>-5.1</v>
      </c>
    </row>
    <row r="31" spans="1:4" s="12" customFormat="1" ht="12.75">
      <c r="A31" s="11">
        <v>26</v>
      </c>
      <c r="B31" s="27" t="s">
        <v>27</v>
      </c>
      <c r="C31" s="36">
        <v>22485.5</v>
      </c>
      <c r="D31" s="11">
        <v>-3.8</v>
      </c>
    </row>
    <row r="32" spans="1:4" s="12" customFormat="1" ht="13.5" customHeight="1">
      <c r="A32" s="11">
        <v>27</v>
      </c>
      <c r="B32" s="27" t="s">
        <v>28</v>
      </c>
      <c r="C32" s="36">
        <v>27646.4</v>
      </c>
      <c r="D32" s="11">
        <v>27.4</v>
      </c>
    </row>
    <row r="33" spans="1:4" s="12" customFormat="1" ht="13.5" customHeight="1">
      <c r="A33" s="11">
        <v>28</v>
      </c>
      <c r="B33" s="27" t="s">
        <v>29</v>
      </c>
      <c r="C33" s="36">
        <v>28163.5</v>
      </c>
      <c r="D33" s="11">
        <v>-44.1</v>
      </c>
    </row>
    <row r="34" spans="1:4" s="12" customFormat="1" ht="25.5" customHeight="1">
      <c r="A34" s="11">
        <v>29</v>
      </c>
      <c r="B34" s="27" t="s">
        <v>30</v>
      </c>
      <c r="C34" s="36">
        <v>25273.6</v>
      </c>
      <c r="D34" s="11">
        <v>4.1</v>
      </c>
    </row>
    <row r="35" spans="1:4" s="12" customFormat="1" ht="37.5" customHeight="1">
      <c r="A35" s="11">
        <v>30</v>
      </c>
      <c r="B35" s="27" t="s">
        <v>31</v>
      </c>
      <c r="C35" s="36">
        <v>38313.6</v>
      </c>
      <c r="D35" s="11">
        <v>-101.9</v>
      </c>
    </row>
    <row r="36" spans="1:4" s="12" customFormat="1" ht="13.5" customHeight="1">
      <c r="A36" s="11">
        <v>31</v>
      </c>
      <c r="B36" s="27" t="s">
        <v>32</v>
      </c>
      <c r="C36" s="36">
        <v>15673</v>
      </c>
      <c r="D36" s="11">
        <v>-29.5</v>
      </c>
    </row>
    <row r="37" spans="1:4" s="12" customFormat="1" ht="13.5" customHeight="1">
      <c r="A37" s="11">
        <v>32</v>
      </c>
      <c r="B37" s="27" t="s">
        <v>33</v>
      </c>
      <c r="C37" s="36">
        <v>31725</v>
      </c>
      <c r="D37" s="11">
        <v>-23.7</v>
      </c>
    </row>
    <row r="38" spans="1:4" s="12" customFormat="1" ht="28.5" customHeight="1">
      <c r="A38" s="11">
        <v>33</v>
      </c>
      <c r="B38" s="27" t="s">
        <v>34</v>
      </c>
      <c r="C38" s="36">
        <v>25402.8</v>
      </c>
      <c r="D38" s="11">
        <v>-35</v>
      </c>
    </row>
    <row r="39" spans="1:4" s="12" customFormat="1" ht="12.75">
      <c r="A39" s="11">
        <v>34</v>
      </c>
      <c r="B39" s="27" t="s">
        <v>35</v>
      </c>
      <c r="C39" s="36">
        <v>27374</v>
      </c>
      <c r="D39" s="11">
        <v>-46.1</v>
      </c>
    </row>
    <row r="40" spans="1:4" s="12" customFormat="1" ht="13.5" customHeight="1">
      <c r="A40" s="11">
        <v>35</v>
      </c>
      <c r="B40" s="27" t="s">
        <v>36</v>
      </c>
      <c r="C40" s="36">
        <v>16157.3</v>
      </c>
      <c r="D40" s="11">
        <v>-25.8</v>
      </c>
    </row>
    <row r="41" spans="1:4" s="12" customFormat="1" ht="27.75" customHeight="1">
      <c r="A41" s="11">
        <v>36</v>
      </c>
      <c r="B41" s="27" t="s">
        <v>37</v>
      </c>
      <c r="C41" s="36">
        <v>23557</v>
      </c>
      <c r="D41" s="11">
        <v>12</v>
      </c>
    </row>
    <row r="42" spans="1:4" s="12" customFormat="1" ht="31.5" customHeight="1">
      <c r="A42" s="11">
        <v>37</v>
      </c>
      <c r="B42" s="27" t="s">
        <v>38</v>
      </c>
      <c r="C42" s="36">
        <v>19729.2</v>
      </c>
      <c r="D42" s="11">
        <v>-38.4</v>
      </c>
    </row>
    <row r="43" spans="1:4" s="12" customFormat="1" ht="12.75">
      <c r="A43" s="11">
        <v>38</v>
      </c>
      <c r="B43" s="27" t="s">
        <v>39</v>
      </c>
      <c r="C43" s="36">
        <v>21622.3</v>
      </c>
      <c r="D43" s="11">
        <v>-0.9</v>
      </c>
    </row>
    <row r="44" spans="1:4" s="12" customFormat="1" ht="12.75">
      <c r="A44" s="11">
        <v>39</v>
      </c>
      <c r="B44" s="27" t="s">
        <v>40</v>
      </c>
      <c r="C44" s="36">
        <v>18456.5</v>
      </c>
      <c r="D44" s="11">
        <v>-122.7</v>
      </c>
    </row>
    <row r="45" spans="1:4" s="12" customFormat="1" ht="23.25" customHeight="1">
      <c r="A45" s="11">
        <v>40</v>
      </c>
      <c r="B45" s="27" t="s">
        <v>41</v>
      </c>
      <c r="C45" s="36">
        <v>26559.1</v>
      </c>
      <c r="D45" s="11">
        <v>-88.9</v>
      </c>
    </row>
    <row r="46" spans="1:4" s="12" customFormat="1" ht="12.75">
      <c r="A46" s="11">
        <v>41</v>
      </c>
      <c r="B46" s="27" t="s">
        <v>42</v>
      </c>
      <c r="C46" s="36">
        <v>25597.2</v>
      </c>
      <c r="D46" s="11">
        <v>-67.8</v>
      </c>
    </row>
    <row r="47" spans="1:4" s="12" customFormat="1" ht="13.5" customHeight="1">
      <c r="A47" s="11">
        <v>42</v>
      </c>
      <c r="B47" s="27" t="s">
        <v>43</v>
      </c>
      <c r="C47" s="36">
        <v>17666</v>
      </c>
      <c r="D47" s="11">
        <v>-70.9</v>
      </c>
    </row>
    <row r="48" spans="1:4" s="12" customFormat="1" ht="13.5" customHeight="1">
      <c r="A48" s="11">
        <v>43</v>
      </c>
      <c r="B48" s="27" t="s">
        <v>44</v>
      </c>
      <c r="C48" s="36">
        <v>24811.300000000003</v>
      </c>
      <c r="D48" s="11">
        <v>29.1</v>
      </c>
    </row>
    <row r="49" spans="1:4" s="12" customFormat="1" ht="13.5" customHeight="1">
      <c r="A49" s="11">
        <v>44</v>
      </c>
      <c r="B49" s="27" t="s">
        <v>45</v>
      </c>
      <c r="C49" s="36">
        <v>35471.8</v>
      </c>
      <c r="D49" s="11">
        <v>-11</v>
      </c>
    </row>
    <row r="50" spans="1:4" s="12" customFormat="1" ht="13.5" customHeight="1">
      <c r="A50" s="11">
        <v>45</v>
      </c>
      <c r="B50" s="27" t="s">
        <v>46</v>
      </c>
      <c r="C50" s="36">
        <v>26812.5</v>
      </c>
      <c r="D50" s="11">
        <v>-55.2</v>
      </c>
    </row>
    <row r="51" spans="1:4" s="12" customFormat="1" ht="12.75">
      <c r="A51" s="11">
        <v>46</v>
      </c>
      <c r="B51" s="27" t="s">
        <v>47</v>
      </c>
      <c r="C51" s="36">
        <v>19512.9</v>
      </c>
      <c r="D51" s="11">
        <v>4.7</v>
      </c>
    </row>
    <row r="52" spans="1:4" s="12" customFormat="1" ht="27" customHeight="1">
      <c r="A52" s="11">
        <v>47</v>
      </c>
      <c r="B52" s="27" t="s">
        <v>48</v>
      </c>
      <c r="C52" s="36">
        <v>0</v>
      </c>
      <c r="D52" s="11">
        <v>0</v>
      </c>
    </row>
    <row r="53" spans="1:4" s="12" customFormat="1" ht="30" customHeight="1">
      <c r="A53" s="11">
        <v>48</v>
      </c>
      <c r="B53" s="27" t="s">
        <v>49</v>
      </c>
      <c r="C53" s="36">
        <v>30356.2</v>
      </c>
      <c r="D53" s="11">
        <v>-10.2</v>
      </c>
    </row>
    <row r="54" spans="1:4" s="12" customFormat="1" ht="12.75">
      <c r="A54" s="11">
        <v>49</v>
      </c>
      <c r="B54" s="27" t="s">
        <v>50</v>
      </c>
      <c r="C54" s="36">
        <v>29560.4</v>
      </c>
      <c r="D54" s="11">
        <v>-90</v>
      </c>
    </row>
    <row r="55" spans="1:4" s="12" customFormat="1" ht="29.25" customHeight="1">
      <c r="A55" s="11">
        <v>50</v>
      </c>
      <c r="B55" s="27" t="s">
        <v>51</v>
      </c>
      <c r="C55" s="36">
        <v>13767.2</v>
      </c>
      <c r="D55" s="11">
        <v>-8.6</v>
      </c>
    </row>
    <row r="56" spans="1:4" s="12" customFormat="1" ht="26.25" customHeight="1">
      <c r="A56" s="11">
        <v>51</v>
      </c>
      <c r="B56" s="27" t="s">
        <v>52</v>
      </c>
      <c r="C56" s="36">
        <v>30354.7</v>
      </c>
      <c r="D56" s="11">
        <v>-50.7</v>
      </c>
    </row>
    <row r="57" spans="1:4" s="12" customFormat="1" ht="27" customHeight="1">
      <c r="A57" s="11">
        <v>52</v>
      </c>
      <c r="B57" s="27" t="s">
        <v>53</v>
      </c>
      <c r="C57" s="36">
        <v>24653.8</v>
      </c>
      <c r="D57" s="11">
        <v>4.5</v>
      </c>
    </row>
    <row r="58" spans="1:4" s="12" customFormat="1" ht="18" customHeight="1">
      <c r="A58" s="11">
        <v>53</v>
      </c>
      <c r="B58" s="27" t="s">
        <v>54</v>
      </c>
      <c r="C58" s="36">
        <v>34278</v>
      </c>
      <c r="D58" s="11">
        <v>-32.5</v>
      </c>
    </row>
    <row r="59" spans="1:4" s="12" customFormat="1" ht="26.25" customHeight="1">
      <c r="A59" s="11">
        <v>54</v>
      </c>
      <c r="B59" s="27" t="s">
        <v>55</v>
      </c>
      <c r="C59" s="36">
        <v>18862.8</v>
      </c>
      <c r="D59" s="11">
        <v>-14720.9</v>
      </c>
    </row>
    <row r="60" spans="1:4" s="12" customFormat="1" ht="12.75">
      <c r="A60" s="11">
        <v>55</v>
      </c>
      <c r="B60" s="27" t="s">
        <v>56</v>
      </c>
      <c r="C60" s="36">
        <v>12107.9</v>
      </c>
      <c r="D60" s="11">
        <v>-11962.6</v>
      </c>
    </row>
    <row r="61" spans="1:4" s="12" customFormat="1" ht="12.75">
      <c r="A61" s="11">
        <v>56</v>
      </c>
      <c r="B61" s="27" t="s">
        <v>57</v>
      </c>
      <c r="C61" s="36">
        <v>16926.3</v>
      </c>
      <c r="D61" s="11">
        <v>22.5</v>
      </c>
    </row>
    <row r="62" spans="1:4" s="12" customFormat="1" ht="12.75">
      <c r="A62" s="11">
        <v>57</v>
      </c>
      <c r="B62" s="27" t="s">
        <v>58</v>
      </c>
      <c r="C62" s="36">
        <v>17503.9</v>
      </c>
      <c r="D62" s="11">
        <v>25.3</v>
      </c>
    </row>
    <row r="63" spans="1:4" s="12" customFormat="1" ht="27.75" customHeight="1">
      <c r="A63" s="11">
        <v>58</v>
      </c>
      <c r="B63" s="27" t="s">
        <v>59</v>
      </c>
      <c r="C63" s="36">
        <v>20556.6</v>
      </c>
      <c r="D63" s="11">
        <v>-25</v>
      </c>
    </row>
    <row r="64" spans="1:4" s="12" customFormat="1" ht="12.75">
      <c r="A64" s="11">
        <v>59</v>
      </c>
      <c r="B64" s="27" t="s">
        <v>60</v>
      </c>
      <c r="C64" s="36">
        <v>33335.4</v>
      </c>
      <c r="D64" s="11">
        <v>-109.8</v>
      </c>
    </row>
    <row r="65" spans="1:4" s="12" customFormat="1" ht="27.75" customHeight="1">
      <c r="A65" s="11">
        <v>60</v>
      </c>
      <c r="B65" s="27" t="s">
        <v>61</v>
      </c>
      <c r="C65" s="36">
        <v>68938.1</v>
      </c>
      <c r="D65" s="11">
        <v>-7.4</v>
      </c>
    </row>
    <row r="66" spans="1:4" s="12" customFormat="1" ht="12.75">
      <c r="A66" s="11">
        <v>61</v>
      </c>
      <c r="B66" s="27" t="s">
        <v>62</v>
      </c>
      <c r="C66" s="36">
        <v>11393.4</v>
      </c>
      <c r="D66" s="11">
        <v>-8</v>
      </c>
    </row>
    <row r="67" spans="1:4" s="12" customFormat="1" ht="27.75" customHeight="1">
      <c r="A67" s="11">
        <v>62</v>
      </c>
      <c r="B67" s="27" t="s">
        <v>63</v>
      </c>
      <c r="C67" s="36">
        <v>45445.4</v>
      </c>
      <c r="D67" s="11">
        <v>-14.9</v>
      </c>
    </row>
    <row r="68" spans="1:4" s="12" customFormat="1" ht="12.75">
      <c r="A68" s="11">
        <v>63</v>
      </c>
      <c r="B68" s="27" t="s">
        <v>64</v>
      </c>
      <c r="C68" s="36">
        <v>23294.199999999997</v>
      </c>
      <c r="D68" s="11">
        <v>136.5</v>
      </c>
    </row>
    <row r="69" spans="1:4" s="12" customFormat="1" ht="12.75">
      <c r="A69" s="11">
        <v>64</v>
      </c>
      <c r="B69" s="27" t="s">
        <v>65</v>
      </c>
      <c r="C69" s="36">
        <v>21295.1</v>
      </c>
      <c r="D69" s="11">
        <v>3.4</v>
      </c>
    </row>
    <row r="70" spans="1:4" s="12" customFormat="1" ht="13.5" customHeight="1">
      <c r="A70" s="11">
        <v>65</v>
      </c>
      <c r="B70" s="27" t="s">
        <v>66</v>
      </c>
      <c r="C70" s="36">
        <v>27339.6</v>
      </c>
      <c r="D70" s="11">
        <v>-24.8</v>
      </c>
    </row>
    <row r="71" spans="1:4" s="12" customFormat="1" ht="12.75">
      <c r="A71" s="11">
        <v>66</v>
      </c>
      <c r="B71" s="27" t="s">
        <v>67</v>
      </c>
      <c r="C71" s="36">
        <v>42653.8</v>
      </c>
      <c r="D71" s="11">
        <v>-16.1</v>
      </c>
    </row>
    <row r="72" spans="1:4" s="12" customFormat="1" ht="12.75">
      <c r="A72" s="11">
        <v>67</v>
      </c>
      <c r="B72" s="27" t="s">
        <v>68</v>
      </c>
      <c r="C72" s="36">
        <v>22980.3</v>
      </c>
      <c r="D72" s="11">
        <v>-13221.6</v>
      </c>
    </row>
    <row r="73" spans="1:4" s="12" customFormat="1" ht="12.75">
      <c r="A73" s="11">
        <v>68</v>
      </c>
      <c r="B73" s="27" t="s">
        <v>69</v>
      </c>
      <c r="C73" s="36">
        <v>20839.9</v>
      </c>
      <c r="D73" s="11">
        <v>-42.4</v>
      </c>
    </row>
    <row r="74" spans="1:4" s="12" customFormat="1" ht="12.75">
      <c r="A74" s="11">
        <v>69</v>
      </c>
      <c r="B74" s="27" t="s">
        <v>70</v>
      </c>
      <c r="C74" s="36">
        <v>20349.5</v>
      </c>
      <c r="D74" s="11">
        <v>24.4</v>
      </c>
    </row>
    <row r="75" spans="1:4" s="12" customFormat="1" ht="12.75">
      <c r="A75" s="11">
        <v>70</v>
      </c>
      <c r="B75" s="27" t="s">
        <v>71</v>
      </c>
      <c r="C75" s="36">
        <v>28347.7</v>
      </c>
      <c r="D75" s="11">
        <v>-1.2</v>
      </c>
    </row>
    <row r="76" spans="1:4" s="12" customFormat="1" ht="12.75">
      <c r="A76" s="11">
        <v>71</v>
      </c>
      <c r="B76" s="27" t="s">
        <v>72</v>
      </c>
      <c r="C76" s="36">
        <v>39826.3</v>
      </c>
      <c r="D76" s="11">
        <v>-18.6</v>
      </c>
    </row>
    <row r="77" spans="1:4" s="12" customFormat="1" ht="26.25" customHeight="1">
      <c r="A77" s="11">
        <v>72</v>
      </c>
      <c r="B77" s="27" t="s">
        <v>73</v>
      </c>
      <c r="C77" s="36">
        <v>21954</v>
      </c>
      <c r="D77" s="11">
        <v>12</v>
      </c>
    </row>
    <row r="78" spans="1:4" s="12" customFormat="1" ht="12.75">
      <c r="A78" s="11">
        <v>73</v>
      </c>
      <c r="B78" s="27" t="s">
        <v>74</v>
      </c>
      <c r="C78" s="36">
        <v>8735.2</v>
      </c>
      <c r="D78" s="11">
        <v>2.6</v>
      </c>
    </row>
    <row r="79" spans="1:4" s="12" customFormat="1" ht="12.75">
      <c r="A79" s="11">
        <v>74</v>
      </c>
      <c r="B79" s="27" t="s">
        <v>75</v>
      </c>
      <c r="C79" s="36">
        <v>29270.1</v>
      </c>
      <c r="D79" s="11">
        <v>-10139.1</v>
      </c>
    </row>
    <row r="80" spans="1:4" s="12" customFormat="1" ht="12.75">
      <c r="A80" s="11">
        <v>75</v>
      </c>
      <c r="B80" s="27" t="s">
        <v>76</v>
      </c>
      <c r="C80" s="36">
        <v>37922.1</v>
      </c>
      <c r="D80" s="11">
        <v>20.5</v>
      </c>
    </row>
    <row r="81" spans="1:4" s="12" customFormat="1" ht="13.5" customHeight="1">
      <c r="A81" s="11">
        <v>76</v>
      </c>
      <c r="B81" s="27" t="s">
        <v>77</v>
      </c>
      <c r="C81" s="36">
        <v>31627.1</v>
      </c>
      <c r="D81" s="11">
        <v>147.20000000000002</v>
      </c>
    </row>
    <row r="82" spans="1:4" s="12" customFormat="1" ht="13.5" customHeight="1">
      <c r="A82" s="11">
        <v>77</v>
      </c>
      <c r="B82" s="27" t="s">
        <v>78</v>
      </c>
      <c r="C82" s="36">
        <v>28825.5</v>
      </c>
      <c r="D82" s="11">
        <v>-96.8</v>
      </c>
    </row>
    <row r="83" spans="1:4" s="12" customFormat="1" ht="13.5" customHeight="1">
      <c r="A83" s="11">
        <v>78</v>
      </c>
      <c r="B83" s="27" t="s">
        <v>79</v>
      </c>
      <c r="C83" s="36">
        <v>23619.6</v>
      </c>
      <c r="D83" s="11">
        <v>-2507.3999999999996</v>
      </c>
    </row>
    <row r="84" spans="1:4" s="12" customFormat="1" ht="13.5" customHeight="1">
      <c r="A84" s="11">
        <v>79</v>
      </c>
      <c r="B84" s="27" t="s">
        <v>80</v>
      </c>
      <c r="C84" s="36">
        <v>30092.800000000003</v>
      </c>
      <c r="D84" s="11">
        <v>-48.7</v>
      </c>
    </row>
    <row r="85" spans="1:4" s="12" customFormat="1" ht="12.75">
      <c r="A85" s="11">
        <v>80</v>
      </c>
      <c r="B85" s="27" t="s">
        <v>81</v>
      </c>
      <c r="C85" s="36">
        <v>24877.7</v>
      </c>
      <c r="D85" s="11">
        <v>-15492.6</v>
      </c>
    </row>
    <row r="86" spans="1:4" ht="12.75">
      <c r="A86" s="11">
        <v>81</v>
      </c>
      <c r="B86" s="27" t="s">
        <v>82</v>
      </c>
      <c r="C86" s="36">
        <v>49165.5</v>
      </c>
      <c r="D86" s="11">
        <v>-7.7</v>
      </c>
    </row>
    <row r="87" spans="1:4" ht="12.75">
      <c r="A87" s="11">
        <v>82</v>
      </c>
      <c r="B87" s="27" t="s">
        <v>83</v>
      </c>
      <c r="C87" s="36">
        <v>25448.9</v>
      </c>
      <c r="D87" s="11">
        <v>-61.6</v>
      </c>
    </row>
    <row r="88" spans="1:4" ht="12.75">
      <c r="A88" s="11">
        <v>83</v>
      </c>
      <c r="B88" s="27" t="s">
        <v>84</v>
      </c>
      <c r="C88" s="36">
        <v>27383.4</v>
      </c>
      <c r="D88" s="11">
        <v>-7032.8</v>
      </c>
    </row>
    <row r="89" spans="1:4" ht="13.5" customHeight="1">
      <c r="A89" s="11">
        <v>84</v>
      </c>
      <c r="B89" s="27" t="s">
        <v>85</v>
      </c>
      <c r="C89" s="36">
        <v>24226</v>
      </c>
      <c r="D89" s="11">
        <v>7</v>
      </c>
    </row>
    <row r="90" spans="1:4" ht="12.75">
      <c r="A90" s="11">
        <v>85</v>
      </c>
      <c r="B90" s="27" t="s">
        <v>86</v>
      </c>
      <c r="C90" s="36">
        <v>28924.9</v>
      </c>
      <c r="D90" s="11">
        <v>-42.1</v>
      </c>
    </row>
    <row r="91" spans="1:4" ht="12.75">
      <c r="A91" s="11">
        <v>86</v>
      </c>
      <c r="B91" s="27" t="s">
        <v>87</v>
      </c>
      <c r="C91" s="36">
        <v>18017</v>
      </c>
      <c r="D91" s="11">
        <v>-42.3</v>
      </c>
    </row>
    <row r="92" spans="1:4" ht="12.75">
      <c r="A92" s="11">
        <v>87</v>
      </c>
      <c r="B92" s="27" t="s">
        <v>88</v>
      </c>
      <c r="C92" s="36">
        <v>40229.7</v>
      </c>
      <c r="D92" s="11">
        <v>-72.2</v>
      </c>
    </row>
    <row r="93" spans="1:4" s="12" customFormat="1" ht="12.75">
      <c r="A93" s="11">
        <v>88</v>
      </c>
      <c r="B93" s="27" t="s">
        <v>89</v>
      </c>
      <c r="C93" s="36">
        <v>30074.5</v>
      </c>
      <c r="D93" s="11">
        <v>-115.7</v>
      </c>
    </row>
    <row r="94" spans="1:4" s="12" customFormat="1" ht="12.75">
      <c r="A94" s="11">
        <v>89</v>
      </c>
      <c r="B94" s="27" t="s">
        <v>90</v>
      </c>
      <c r="C94" s="36">
        <v>18434.1</v>
      </c>
      <c r="D94" s="11">
        <v>-25.400000000000002</v>
      </c>
    </row>
    <row r="95" spans="1:4" s="12" customFormat="1" ht="12.75">
      <c r="A95" s="11">
        <v>90</v>
      </c>
      <c r="B95" s="27" t="s">
        <v>91</v>
      </c>
      <c r="C95" s="36">
        <v>22288.8</v>
      </c>
      <c r="D95" s="11">
        <v>-13.4</v>
      </c>
    </row>
    <row r="96" spans="1:4" s="12" customFormat="1" ht="30.75" customHeight="1">
      <c r="A96" s="11">
        <v>91</v>
      </c>
      <c r="B96" s="27" t="s">
        <v>92</v>
      </c>
      <c r="C96" s="36">
        <v>35298.2</v>
      </c>
      <c r="D96" s="11">
        <v>-90.1</v>
      </c>
    </row>
    <row r="97" spans="1:4" s="14" customFormat="1" ht="27" customHeight="1">
      <c r="A97" s="11">
        <v>92</v>
      </c>
      <c r="B97" s="27" t="s">
        <v>93</v>
      </c>
      <c r="C97" s="36">
        <v>28939.2</v>
      </c>
      <c r="D97" s="37">
        <v>-5</v>
      </c>
    </row>
    <row r="98" spans="1:4" s="12" customFormat="1" ht="26.25" customHeight="1">
      <c r="A98" s="11">
        <v>93</v>
      </c>
      <c r="B98" s="27" t="s">
        <v>94</v>
      </c>
      <c r="C98" s="36">
        <v>42297.100000000006</v>
      </c>
      <c r="D98" s="11">
        <v>-3617.7</v>
      </c>
    </row>
    <row r="99" spans="1:4" s="12" customFormat="1" ht="26.25" customHeight="1">
      <c r="A99" s="11">
        <v>94</v>
      </c>
      <c r="B99" s="27" t="s">
        <v>95</v>
      </c>
      <c r="C99" s="36">
        <v>40151.3</v>
      </c>
      <c r="D99" s="11">
        <v>-9.9</v>
      </c>
    </row>
    <row r="100" spans="1:4" s="12" customFormat="1" ht="12.75">
      <c r="A100" s="11">
        <v>95</v>
      </c>
      <c r="B100" s="28" t="s">
        <v>96</v>
      </c>
      <c r="C100" s="36">
        <v>13183</v>
      </c>
      <c r="D100" s="11">
        <v>-12608.6</v>
      </c>
    </row>
    <row r="101" spans="1:4" s="12" customFormat="1" ht="12.75">
      <c r="A101" s="11">
        <v>96</v>
      </c>
      <c r="B101" s="27" t="s">
        <v>97</v>
      </c>
      <c r="C101" s="36">
        <v>20031.6</v>
      </c>
      <c r="D101" s="11">
        <v>35.7</v>
      </c>
    </row>
    <row r="102" spans="1:4" s="12" customFormat="1" ht="13.5" customHeight="1">
      <c r="A102" s="11">
        <v>97</v>
      </c>
      <c r="B102" s="27" t="s">
        <v>98</v>
      </c>
      <c r="C102" s="36">
        <v>24552.7</v>
      </c>
      <c r="D102" s="11">
        <v>-29.1</v>
      </c>
    </row>
    <row r="103" spans="1:4" s="12" customFormat="1" ht="27" customHeight="1">
      <c r="A103" s="11">
        <v>98</v>
      </c>
      <c r="B103" s="27" t="s">
        <v>99</v>
      </c>
      <c r="C103" s="36">
        <v>30445.5</v>
      </c>
      <c r="D103" s="11">
        <v>-67.4</v>
      </c>
    </row>
    <row r="104" spans="1:4" s="12" customFormat="1" ht="12.75">
      <c r="A104" s="11">
        <v>99</v>
      </c>
      <c r="B104" s="27" t="s">
        <v>100</v>
      </c>
      <c r="C104" s="36">
        <v>26585.1</v>
      </c>
      <c r="D104" s="11">
        <v>-14639.7</v>
      </c>
    </row>
    <row r="105" spans="1:4" s="12" customFormat="1" ht="12.75">
      <c r="A105" s="11">
        <v>100</v>
      </c>
      <c r="B105" s="27" t="s">
        <v>101</v>
      </c>
      <c r="C105" s="36">
        <v>28458.6</v>
      </c>
      <c r="D105" s="11">
        <v>-7</v>
      </c>
    </row>
    <row r="106" spans="1:4" s="12" customFormat="1" ht="12.75">
      <c r="A106" s="11">
        <v>101</v>
      </c>
      <c r="B106" s="19" t="s">
        <v>127</v>
      </c>
      <c r="C106" s="36">
        <v>39118.5</v>
      </c>
      <c r="D106" s="11">
        <v>-100.2</v>
      </c>
    </row>
    <row r="107" spans="1:4" s="12" customFormat="1" ht="14.25" customHeight="1">
      <c r="A107" s="11">
        <v>102</v>
      </c>
      <c r="B107" s="19" t="s">
        <v>128</v>
      </c>
      <c r="C107" s="36">
        <v>35668.8</v>
      </c>
      <c r="D107" s="11">
        <v>-86.8</v>
      </c>
    </row>
    <row r="108" spans="1:4" s="12" customFormat="1" ht="22.5">
      <c r="A108" s="11">
        <v>103</v>
      </c>
      <c r="B108" s="19" t="s">
        <v>102</v>
      </c>
      <c r="C108" s="36">
        <v>16701.2</v>
      </c>
      <c r="D108" s="11">
        <v>-21.5</v>
      </c>
    </row>
    <row r="109" spans="1:4" s="12" customFormat="1" ht="12.75">
      <c r="A109" s="11">
        <v>104</v>
      </c>
      <c r="B109" s="19" t="s">
        <v>124</v>
      </c>
      <c r="C109" s="36">
        <v>18580.7</v>
      </c>
      <c r="D109" s="11">
        <v>-38.6</v>
      </c>
    </row>
    <row r="110" spans="1:4" s="12" customFormat="1" ht="24.75" customHeight="1">
      <c r="A110" s="11">
        <v>105</v>
      </c>
      <c r="B110" s="19" t="s">
        <v>103</v>
      </c>
      <c r="C110" s="36">
        <v>26760.699999999997</v>
      </c>
      <c r="D110" s="11">
        <v>-30</v>
      </c>
    </row>
    <row r="111" spans="1:4" s="12" customFormat="1" ht="27.75" customHeight="1">
      <c r="A111" s="11">
        <v>106</v>
      </c>
      <c r="B111" s="19" t="s">
        <v>104</v>
      </c>
      <c r="C111" s="36">
        <v>33146.600000000006</v>
      </c>
      <c r="D111" s="11">
        <v>-6.7</v>
      </c>
    </row>
    <row r="112" spans="1:4" s="12" customFormat="1" ht="26.25" customHeight="1">
      <c r="A112" s="11">
        <v>107</v>
      </c>
      <c r="B112" s="19" t="s">
        <v>123</v>
      </c>
      <c r="C112" s="36">
        <v>16580.7</v>
      </c>
      <c r="D112" s="11">
        <v>-83.1</v>
      </c>
    </row>
    <row r="113" spans="1:4" s="12" customFormat="1" ht="12.75">
      <c r="A113" s="11">
        <v>108</v>
      </c>
      <c r="B113" s="19" t="s">
        <v>105</v>
      </c>
      <c r="C113" s="36">
        <v>27898.2</v>
      </c>
      <c r="D113" s="11">
        <v>-17</v>
      </c>
    </row>
    <row r="114" spans="1:4" s="12" customFormat="1" ht="12.75" customHeight="1">
      <c r="A114" s="11">
        <v>109</v>
      </c>
      <c r="B114" s="19" t="s">
        <v>129</v>
      </c>
      <c r="C114" s="36">
        <v>26223</v>
      </c>
      <c r="D114" s="11">
        <v>-41</v>
      </c>
    </row>
    <row r="115" spans="1:4" ht="27.75" customHeight="1">
      <c r="A115" s="11">
        <v>110</v>
      </c>
      <c r="B115" s="19" t="s">
        <v>121</v>
      </c>
      <c r="C115" s="36">
        <v>38898.4</v>
      </c>
      <c r="D115" s="11">
        <v>-46.5</v>
      </c>
    </row>
    <row r="116" spans="1:4" ht="29.25" customHeight="1">
      <c r="A116" s="11">
        <v>111</v>
      </c>
      <c r="B116" s="19" t="s">
        <v>106</v>
      </c>
      <c r="C116" s="36">
        <v>35377.9</v>
      </c>
      <c r="D116" s="11">
        <v>123</v>
      </c>
    </row>
    <row r="117" spans="1:4" ht="12.75">
      <c r="A117" s="11">
        <v>112</v>
      </c>
      <c r="B117" s="19" t="s">
        <v>122</v>
      </c>
      <c r="C117" s="36">
        <v>21789.7</v>
      </c>
      <c r="D117" s="11">
        <v>-9.5</v>
      </c>
    </row>
    <row r="118" spans="1:4" ht="12.75">
      <c r="A118" s="11">
        <v>113</v>
      </c>
      <c r="B118" s="19" t="s">
        <v>107</v>
      </c>
      <c r="C118" s="36">
        <v>20385.9</v>
      </c>
      <c r="D118" s="11">
        <v>-59.3</v>
      </c>
    </row>
    <row r="119" spans="1:4" s="15" customFormat="1" ht="15" customHeight="1">
      <c r="A119" s="11">
        <v>114</v>
      </c>
      <c r="B119" s="19" t="s">
        <v>108</v>
      </c>
      <c r="C119" s="36">
        <v>42636.5</v>
      </c>
      <c r="D119" s="39">
        <v>-0.7</v>
      </c>
    </row>
    <row r="120" spans="1:4" ht="26.25" customHeight="1">
      <c r="A120" s="11">
        <v>115</v>
      </c>
      <c r="B120" s="19" t="s">
        <v>109</v>
      </c>
      <c r="C120" s="36">
        <v>43919.8</v>
      </c>
      <c r="D120" s="11">
        <v>7.7</v>
      </c>
    </row>
    <row r="121" spans="1:4" s="12" customFormat="1" ht="22.5">
      <c r="A121" s="11">
        <v>116</v>
      </c>
      <c r="B121" s="19" t="s">
        <v>110</v>
      </c>
      <c r="C121" s="36">
        <v>23210.800000000003</v>
      </c>
      <c r="D121" s="11">
        <v>28.8</v>
      </c>
    </row>
    <row r="122" spans="1:4" ht="12.75">
      <c r="A122" s="11">
        <v>117</v>
      </c>
      <c r="B122" s="19" t="s">
        <v>111</v>
      </c>
      <c r="C122" s="36">
        <v>28884.7</v>
      </c>
      <c r="D122" s="11">
        <v>-42.4</v>
      </c>
    </row>
    <row r="123" spans="1:4" ht="27" customHeight="1">
      <c r="A123" s="11">
        <v>118</v>
      </c>
      <c r="B123" s="19" t="s">
        <v>112</v>
      </c>
      <c r="C123" s="36">
        <v>35926.9</v>
      </c>
      <c r="D123" s="11">
        <v>-8.6</v>
      </c>
    </row>
    <row r="124" spans="1:4" ht="12.75">
      <c r="A124" s="11">
        <v>119</v>
      </c>
      <c r="B124" s="19" t="s">
        <v>113</v>
      </c>
      <c r="C124" s="36">
        <v>35885.9</v>
      </c>
      <c r="D124" s="11">
        <v>-74.2</v>
      </c>
    </row>
    <row r="125" spans="1:4" ht="12.75">
      <c r="A125" s="11">
        <v>120</v>
      </c>
      <c r="B125" s="19" t="s">
        <v>130</v>
      </c>
      <c r="C125" s="36">
        <v>27226.1</v>
      </c>
      <c r="D125" s="11">
        <v>-95.9</v>
      </c>
    </row>
    <row r="126" spans="1:4" s="12" customFormat="1" ht="24.75" customHeight="1">
      <c r="A126" s="11">
        <v>121</v>
      </c>
      <c r="B126" s="19" t="s">
        <v>131</v>
      </c>
      <c r="C126" s="36">
        <v>36826.1</v>
      </c>
      <c r="D126" s="11">
        <v>-2.1</v>
      </c>
    </row>
    <row r="127" spans="1:4" ht="12.75">
      <c r="A127" s="11">
        <v>122</v>
      </c>
      <c r="B127" s="26" t="s">
        <v>125</v>
      </c>
      <c r="C127" s="36">
        <v>35905.8</v>
      </c>
      <c r="D127" s="11">
        <v>-80.4</v>
      </c>
    </row>
    <row r="128" spans="1:4" ht="12.75">
      <c r="A128" s="11">
        <v>123</v>
      </c>
      <c r="B128" s="19" t="s">
        <v>114</v>
      </c>
      <c r="C128" s="36">
        <v>35971.7</v>
      </c>
      <c r="D128" s="11">
        <v>-128</v>
      </c>
    </row>
    <row r="129" spans="1:4" ht="12.75">
      <c r="A129" s="11">
        <v>124</v>
      </c>
      <c r="B129" s="19" t="s">
        <v>115</v>
      </c>
      <c r="C129" s="36">
        <v>29256.1</v>
      </c>
      <c r="D129" s="11">
        <v>14.4</v>
      </c>
    </row>
    <row r="130" spans="1:4" ht="12.75">
      <c r="A130" s="11">
        <v>125</v>
      </c>
      <c r="B130" s="19" t="s">
        <v>116</v>
      </c>
      <c r="C130" s="36">
        <v>18112.6</v>
      </c>
      <c r="D130" s="11">
        <v>-2116.5</v>
      </c>
    </row>
    <row r="131" spans="1:4" ht="12.75">
      <c r="A131" s="11">
        <v>126</v>
      </c>
      <c r="B131" s="19" t="s">
        <v>117</v>
      </c>
      <c r="C131" s="36">
        <v>40705.399999999994</v>
      </c>
      <c r="D131" s="11">
        <v>-30.7</v>
      </c>
    </row>
    <row r="132" spans="1:4" ht="12.75">
      <c r="A132" s="11">
        <v>127</v>
      </c>
      <c r="B132" s="19" t="s">
        <v>118</v>
      </c>
      <c r="C132" s="36">
        <v>22163</v>
      </c>
      <c r="D132" s="11">
        <v>46.1</v>
      </c>
    </row>
    <row r="133" spans="1:4" ht="14.25" customHeight="1">
      <c r="A133" s="11"/>
      <c r="B133" s="35" t="s">
        <v>119</v>
      </c>
      <c r="C133" s="9">
        <f>SUM(C6:C132)</f>
        <v>3445840.9000000013</v>
      </c>
      <c r="D133" s="23">
        <f>SUM(D6:D132)</f>
        <v>-157074.80000000005</v>
      </c>
    </row>
    <row r="134" ht="16.5" customHeight="1">
      <c r="C134" s="13"/>
    </row>
    <row r="135" ht="12.75">
      <c r="C135" s="13"/>
    </row>
    <row r="136" ht="12.75">
      <c r="C136" s="13"/>
    </row>
    <row r="137" ht="12.75">
      <c r="C137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22" t="s">
        <v>136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21" t="s">
        <v>135</v>
      </c>
    </row>
    <row r="6" spans="1:3" s="7" customFormat="1" ht="30" customHeight="1">
      <c r="A6" s="6">
        <v>1</v>
      </c>
      <c r="B6" s="27" t="s">
        <v>13</v>
      </c>
      <c r="C6" s="33">
        <v>800</v>
      </c>
    </row>
    <row r="7" spans="1:3" s="7" customFormat="1" ht="30" customHeight="1">
      <c r="A7" s="6">
        <v>2</v>
      </c>
      <c r="B7" s="27" t="s">
        <v>15</v>
      </c>
      <c r="C7" s="33">
        <v>50</v>
      </c>
    </row>
    <row r="8" spans="1:3" ht="12.75">
      <c r="A8" s="6">
        <v>3</v>
      </c>
      <c r="B8" s="27" t="s">
        <v>31</v>
      </c>
      <c r="C8" s="33">
        <v>600</v>
      </c>
    </row>
    <row r="9" spans="1:3" ht="12.75">
      <c r="A9" s="6">
        <v>4</v>
      </c>
      <c r="B9" s="27" t="s">
        <v>33</v>
      </c>
      <c r="C9" s="33">
        <v>100</v>
      </c>
    </row>
    <row r="10" spans="1:3" ht="12.75">
      <c r="A10" s="6">
        <v>5</v>
      </c>
      <c r="B10" s="27" t="s">
        <v>46</v>
      </c>
      <c r="C10" s="33">
        <v>350</v>
      </c>
    </row>
    <row r="11" spans="1:3" ht="12.75">
      <c r="A11" s="6">
        <v>6</v>
      </c>
      <c r="B11" s="27" t="s">
        <v>65</v>
      </c>
      <c r="C11" s="33">
        <v>2300</v>
      </c>
    </row>
    <row r="12" spans="1:3" ht="12.75">
      <c r="A12" s="6">
        <v>7</v>
      </c>
      <c r="B12" s="27" t="s">
        <v>76</v>
      </c>
      <c r="C12" s="33">
        <v>550</v>
      </c>
    </row>
    <row r="13" spans="1:3" ht="12.75">
      <c r="A13" s="6">
        <v>8</v>
      </c>
      <c r="B13" s="27" t="s">
        <v>83</v>
      </c>
      <c r="C13" s="33">
        <v>1550</v>
      </c>
    </row>
    <row r="14" spans="1:3" ht="12.75">
      <c r="A14" s="6">
        <v>9</v>
      </c>
      <c r="B14" s="27" t="s">
        <v>88</v>
      </c>
      <c r="C14" s="33">
        <v>2100</v>
      </c>
    </row>
    <row r="15" spans="1:3" ht="12.75">
      <c r="A15" s="6">
        <v>10</v>
      </c>
      <c r="B15" s="19" t="s">
        <v>104</v>
      </c>
      <c r="C15" s="33">
        <v>100</v>
      </c>
    </row>
    <row r="16" spans="1:3" ht="12.75">
      <c r="A16" s="6">
        <v>11</v>
      </c>
      <c r="B16" s="19" t="s">
        <v>105</v>
      </c>
      <c r="C16" s="33">
        <v>2900</v>
      </c>
    </row>
    <row r="17" spans="1:3" ht="12.75">
      <c r="A17" s="6">
        <v>12</v>
      </c>
      <c r="B17" s="19" t="s">
        <v>120</v>
      </c>
      <c r="C17" s="33">
        <v>50</v>
      </c>
    </row>
    <row r="18" spans="1:3" ht="22.5">
      <c r="A18" s="6">
        <v>13</v>
      </c>
      <c r="B18" s="19" t="s">
        <v>121</v>
      </c>
      <c r="C18" s="33">
        <v>1000</v>
      </c>
    </row>
    <row r="19" spans="1:3" ht="12.75">
      <c r="A19" s="6">
        <v>14</v>
      </c>
      <c r="B19" s="19" t="s">
        <v>109</v>
      </c>
      <c r="C19" s="33">
        <v>50</v>
      </c>
    </row>
    <row r="20" spans="1:3" ht="12.75">
      <c r="A20" s="6">
        <v>15</v>
      </c>
      <c r="B20" s="19" t="s">
        <v>108</v>
      </c>
      <c r="C20" s="33">
        <v>2550</v>
      </c>
    </row>
    <row r="21" spans="1:3" ht="15">
      <c r="A21" s="6"/>
      <c r="B21" s="32" t="s">
        <v>119</v>
      </c>
      <c r="C21" s="40">
        <f>SUM(C6:C20)</f>
        <v>15050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8515625" style="13" customWidth="1"/>
    <col min="2" max="2" width="39.140625" style="13" customWidth="1"/>
    <col min="3" max="3" width="15.00390625" style="16" customWidth="1"/>
    <col min="4" max="16384" width="9.140625" style="13" customWidth="1"/>
  </cols>
  <sheetData>
    <row r="1" s="1" customFormat="1" ht="15" customHeight="1">
      <c r="A1" s="1" t="s">
        <v>0</v>
      </c>
    </row>
    <row r="2" s="1" customFormat="1" ht="15" customHeight="1">
      <c r="A2" s="22" t="s">
        <v>138</v>
      </c>
    </row>
    <row r="3" s="1" customFormat="1" ht="15" customHeight="1"/>
    <row r="4" s="1" customFormat="1" ht="15" customHeight="1"/>
    <row r="5" spans="1:3" s="10" customFormat="1" ht="74.25" customHeight="1">
      <c r="A5" s="2" t="s">
        <v>1</v>
      </c>
      <c r="B5" s="17" t="s">
        <v>2</v>
      </c>
      <c r="C5" s="21" t="s">
        <v>137</v>
      </c>
    </row>
    <row r="6" spans="1:3" s="12" customFormat="1" ht="30" customHeight="1">
      <c r="A6" s="11">
        <v>1</v>
      </c>
      <c r="B6" s="41" t="s">
        <v>28</v>
      </c>
      <c r="C6" s="42">
        <v>22</v>
      </c>
    </row>
    <row r="7" spans="1:3" s="12" customFormat="1" ht="30" customHeight="1">
      <c r="A7" s="11">
        <v>2</v>
      </c>
      <c r="B7" s="41" t="s">
        <v>70</v>
      </c>
      <c r="C7" s="42">
        <v>88</v>
      </c>
    </row>
    <row r="8" spans="1:3" s="12" customFormat="1" ht="31.5" customHeight="1">
      <c r="A8" s="11">
        <v>3</v>
      </c>
      <c r="B8" s="41" t="s">
        <v>76</v>
      </c>
      <c r="C8" s="42">
        <v>693.6</v>
      </c>
    </row>
    <row r="9" spans="1:3" s="12" customFormat="1" ht="15" customHeight="1">
      <c r="A9" s="11">
        <v>4</v>
      </c>
      <c r="B9" s="41" t="s">
        <v>77</v>
      </c>
      <c r="C9" s="42">
        <v>476</v>
      </c>
    </row>
    <row r="10" spans="1:3" s="12" customFormat="1" ht="13.5" customHeight="1">
      <c r="A10" s="11">
        <v>5</v>
      </c>
      <c r="B10" s="19" t="s">
        <v>121</v>
      </c>
      <c r="C10" s="42">
        <v>44</v>
      </c>
    </row>
    <row r="11" spans="1:3" s="12" customFormat="1" ht="12.75">
      <c r="A11" s="11">
        <v>6</v>
      </c>
      <c r="B11" s="19" t="s">
        <v>109</v>
      </c>
      <c r="C11" s="42">
        <v>26.4</v>
      </c>
    </row>
    <row r="12" spans="1:3" s="12" customFormat="1" ht="15.75" customHeight="1">
      <c r="A12" s="11">
        <v>7</v>
      </c>
      <c r="B12" s="19" t="s">
        <v>115</v>
      </c>
      <c r="C12" s="42">
        <v>66</v>
      </c>
    </row>
    <row r="13" spans="2:3" ht="15" customHeight="1">
      <c r="B13" s="20" t="s">
        <v>119</v>
      </c>
      <c r="C13" s="24">
        <f>SUM(C6:C12)</f>
        <v>1416</v>
      </c>
    </row>
    <row r="14" spans="2:3" ht="15" customHeight="1">
      <c r="B14" s="44"/>
      <c r="C14" s="45"/>
    </row>
    <row r="15" spans="2:3" ht="15" customHeight="1">
      <c r="B15" s="44"/>
      <c r="C15" s="45"/>
    </row>
    <row r="16" ht="12.75">
      <c r="C16" s="13"/>
    </row>
    <row r="18" spans="1:3" s="10" customFormat="1" ht="74.25" customHeight="1">
      <c r="A18" s="2" t="s">
        <v>1</v>
      </c>
      <c r="B18" s="17" t="s">
        <v>2</v>
      </c>
      <c r="C18" s="21" t="s">
        <v>134</v>
      </c>
    </row>
    <row r="19" spans="1:3" s="12" customFormat="1" ht="30" customHeight="1">
      <c r="A19" s="11">
        <v>1</v>
      </c>
      <c r="B19" s="41" t="s">
        <v>7</v>
      </c>
      <c r="C19" s="42">
        <v>-19.8</v>
      </c>
    </row>
    <row r="20" spans="1:3" s="12" customFormat="1" ht="30" customHeight="1">
      <c r="A20" s="11">
        <v>2</v>
      </c>
      <c r="B20" s="41" t="s">
        <v>15</v>
      </c>
      <c r="C20" s="42">
        <v>-26.4</v>
      </c>
    </row>
    <row r="21" spans="1:3" s="12" customFormat="1" ht="31.5" customHeight="1">
      <c r="A21" s="11">
        <v>3</v>
      </c>
      <c r="B21" s="41" t="s">
        <v>70</v>
      </c>
      <c r="C21" s="42">
        <v>-60</v>
      </c>
    </row>
    <row r="22" spans="1:3" s="12" customFormat="1" ht="15" customHeight="1">
      <c r="A22" s="11">
        <v>4</v>
      </c>
      <c r="B22" s="41" t="s">
        <v>76</v>
      </c>
      <c r="C22" s="42">
        <v>-253.6</v>
      </c>
    </row>
    <row r="23" spans="1:3" s="12" customFormat="1" ht="13.5" customHeight="1">
      <c r="A23" s="11">
        <v>5</v>
      </c>
      <c r="B23" s="41" t="s">
        <v>77</v>
      </c>
      <c r="C23" s="42">
        <v>-74.4</v>
      </c>
    </row>
    <row r="24" spans="1:3" s="12" customFormat="1" ht="12.75">
      <c r="A24" s="11">
        <v>6</v>
      </c>
      <c r="B24" s="41" t="s">
        <v>97</v>
      </c>
      <c r="C24" s="42">
        <v>-66</v>
      </c>
    </row>
    <row r="25" spans="1:3" s="12" customFormat="1" ht="15.75" customHeight="1">
      <c r="A25" s="11">
        <v>7</v>
      </c>
      <c r="B25" s="19" t="s">
        <v>118</v>
      </c>
      <c r="C25" s="42">
        <v>-26.4</v>
      </c>
    </row>
    <row r="26" spans="2:3" ht="15">
      <c r="B26" s="43" t="s">
        <v>119</v>
      </c>
      <c r="C26" s="24">
        <f>SUM(C19:C25)</f>
        <v>-526.6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22" t="s">
        <v>140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21" t="s">
        <v>139</v>
      </c>
    </row>
    <row r="6" spans="1:3" s="7" customFormat="1" ht="30" customHeight="1">
      <c r="A6" s="6">
        <v>1</v>
      </c>
      <c r="B6" s="27" t="s">
        <v>126</v>
      </c>
      <c r="C6" s="34">
        <v>105</v>
      </c>
    </row>
    <row r="7" spans="1:3" s="7" customFormat="1" ht="30" customHeight="1">
      <c r="A7" s="6">
        <v>2</v>
      </c>
      <c r="B7" s="27" t="s">
        <v>12</v>
      </c>
      <c r="C7" s="34">
        <v>105</v>
      </c>
    </row>
    <row r="8" spans="1:3" s="7" customFormat="1" ht="30" customHeight="1">
      <c r="A8" s="6">
        <v>3</v>
      </c>
      <c r="B8" s="25" t="s">
        <v>13</v>
      </c>
      <c r="C8" s="34">
        <v>105</v>
      </c>
    </row>
    <row r="9" spans="1:3" ht="12.75">
      <c r="A9" s="6">
        <v>4</v>
      </c>
      <c r="B9" s="27" t="s">
        <v>38</v>
      </c>
      <c r="C9" s="34">
        <v>105</v>
      </c>
    </row>
    <row r="10" spans="1:3" ht="12.75">
      <c r="A10" s="6">
        <v>5</v>
      </c>
      <c r="B10" s="25" t="s">
        <v>46</v>
      </c>
      <c r="C10" s="34">
        <v>105</v>
      </c>
    </row>
    <row r="11" spans="1:3" ht="12.75">
      <c r="A11" s="6">
        <v>6</v>
      </c>
      <c r="B11" s="25" t="s">
        <v>66</v>
      </c>
      <c r="C11" s="34">
        <v>210</v>
      </c>
    </row>
    <row r="12" spans="1:3" ht="12.75">
      <c r="A12" s="6">
        <v>7</v>
      </c>
      <c r="B12" s="27" t="s">
        <v>87</v>
      </c>
      <c r="C12" s="34">
        <v>105</v>
      </c>
    </row>
    <row r="13" spans="1:3" ht="12.75">
      <c r="A13" s="6">
        <v>8</v>
      </c>
      <c r="B13" s="27" t="s">
        <v>93</v>
      </c>
      <c r="C13" s="34">
        <v>210</v>
      </c>
    </row>
    <row r="14" spans="1:3" ht="12.75">
      <c r="A14" s="6">
        <v>9</v>
      </c>
      <c r="B14" s="19" t="s">
        <v>129</v>
      </c>
      <c r="C14" s="34">
        <v>105</v>
      </c>
    </row>
    <row r="15" spans="1:3" ht="12.75">
      <c r="A15" s="6">
        <v>10</v>
      </c>
      <c r="B15" s="19" t="s">
        <v>108</v>
      </c>
      <c r="C15" s="34">
        <v>105</v>
      </c>
    </row>
    <row r="16" spans="1:3" ht="15">
      <c r="A16" s="6">
        <v>11</v>
      </c>
      <c r="B16" s="46" t="s">
        <v>119</v>
      </c>
      <c r="C16" s="47">
        <f>SUM(C6:C15)</f>
        <v>1260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22" t="s">
        <v>142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21" t="s">
        <v>141</v>
      </c>
    </row>
    <row r="6" spans="1:3" s="7" customFormat="1" ht="17.25" customHeight="1">
      <c r="A6" s="6">
        <v>1</v>
      </c>
      <c r="B6" s="27" t="s">
        <v>19</v>
      </c>
      <c r="C6" s="29">
        <v>52.8</v>
      </c>
    </row>
    <row r="7" spans="1:3" s="7" customFormat="1" ht="19.5" customHeight="1">
      <c r="A7" s="6">
        <v>2</v>
      </c>
      <c r="B7" s="27" t="s">
        <v>20</v>
      </c>
      <c r="C7" s="29">
        <v>22</v>
      </c>
    </row>
    <row r="8" spans="1:3" s="7" customFormat="1" ht="18.75" customHeight="1">
      <c r="A8" s="6">
        <v>3</v>
      </c>
      <c r="B8" s="27" t="s">
        <v>31</v>
      </c>
      <c r="C8" s="29">
        <v>44</v>
      </c>
    </row>
    <row r="9" spans="1:3" ht="19.5" customHeight="1">
      <c r="A9" s="6">
        <v>4</v>
      </c>
      <c r="B9" s="27" t="s">
        <v>34</v>
      </c>
      <c r="C9" s="29">
        <v>52.8</v>
      </c>
    </row>
    <row r="10" spans="1:3" ht="15" customHeight="1">
      <c r="A10" s="6">
        <v>5</v>
      </c>
      <c r="B10" s="27" t="s">
        <v>76</v>
      </c>
      <c r="C10" s="29">
        <v>52.8</v>
      </c>
    </row>
    <row r="11" spans="1:3" ht="15" customHeight="1">
      <c r="A11" s="6">
        <v>6</v>
      </c>
      <c r="B11" s="27" t="s">
        <v>77</v>
      </c>
      <c r="C11" s="29">
        <v>26.4</v>
      </c>
    </row>
    <row r="12" spans="1:3" ht="16.5" customHeight="1">
      <c r="A12" s="6">
        <v>7</v>
      </c>
      <c r="B12" s="27" t="s">
        <v>84</v>
      </c>
      <c r="C12" s="29">
        <v>26.4</v>
      </c>
    </row>
    <row r="13" spans="1:3" ht="16.5" customHeight="1">
      <c r="A13" s="6">
        <v>8</v>
      </c>
      <c r="B13" s="19" t="s">
        <v>124</v>
      </c>
      <c r="C13" s="29">
        <v>22</v>
      </c>
    </row>
    <row r="14" spans="1:3" ht="12.75">
      <c r="A14" s="6">
        <v>9</v>
      </c>
      <c r="B14" s="26" t="s">
        <v>125</v>
      </c>
      <c r="C14" s="29">
        <v>26.4</v>
      </c>
    </row>
    <row r="15" spans="1:3" ht="15">
      <c r="A15" s="6">
        <v>10</v>
      </c>
      <c r="B15" s="43" t="s">
        <v>119</v>
      </c>
      <c r="C15" s="48">
        <f>SUM(C6:C14)</f>
        <v>325.59999999999997</v>
      </c>
    </row>
    <row r="16" spans="2:3" ht="12.75">
      <c r="B16" s="30"/>
      <c r="C16" s="31"/>
    </row>
    <row r="17" spans="2:3" ht="12.75">
      <c r="B17" s="30"/>
      <c r="C17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Anca Trus</cp:lastModifiedBy>
  <dcterms:created xsi:type="dcterms:W3CDTF">1996-10-14T23:33:28Z</dcterms:created>
  <dcterms:modified xsi:type="dcterms:W3CDTF">2023-08-29T08:54:17Z</dcterms:modified>
  <cp:category/>
  <cp:version/>
  <cp:contentType/>
  <cp:contentStatus/>
</cp:coreProperties>
</file>